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<sst xmlns="http://schemas.openxmlformats.org/spreadsheetml/2006/main" count="37" uniqueCount="37">
  <si>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</si>
  <si>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</si>
  <si>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</si>
  <si>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</si>
  <si>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</si>
  <si>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</si>
  <si>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</si>
  <si>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</si>
  <si>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</si>
  <si>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</si>
  <si>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</si>
  <si>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</si>
  <si>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</si>
  <si>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</si>
  <si>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</si>
  <si>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</si>
  <si>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</si>
  <si>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</si>
  <si>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</si>
  <si>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</si>
  <si>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</si>
  <si>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</si>
  <si>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</si>
  <si>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</si>
  <si>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</si>
  <si>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</si>
  <si>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</si>
  <si>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</si>
  <si>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</si>
  <si>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بنت جبيل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</si>
  <si>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</si>
  <si>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</si>
  <si>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 xml:space="preserve"> % 
 (2/1)</t>
  </si>
  <si>
    <t xml:space="preserve"> %
  (3/1)</t>
  </si>
  <si>
    <t xml:space="preserve"> %
  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</si>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</sst>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E3" sqref="E3"/>
    </sheetView>
  </sheetViews>
  <sheetFormatPr defaultRowHeight="15" x14ac:dyDescent="0.25"/>
  <cols>
    <col min="1" max="1" width="17.140625" customWidth="1"/>
    <col min="2" max="2" width="15.710937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ht="42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8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5" t="s">
        <v>15</v>
      </c>
      <c r="B8" s="8">
        <v>6.08</v>
      </c>
      <c r="C8" s="9">
        <v>5.33</v>
      </c>
      <c r="D8" s="10">
        <f>C8/B8*100</f>
        <v>87.664473684210535</v>
      </c>
      <c r="E8" s="11">
        <v>0</v>
      </c>
      <c r="F8" s="10">
        <f>E8/B8*100</f>
        <v>0</v>
      </c>
      <c r="G8" s="9">
        <v>0</v>
      </c>
      <c r="H8" s="10">
        <f t="shared" ref="H8:H21" si="0">G8/B8*100</f>
        <v>0</v>
      </c>
      <c r="I8" s="11">
        <v>0</v>
      </c>
      <c r="J8" s="12">
        <f t="shared" ref="J8:J21" si="1">I8/B8*100</f>
        <v>0</v>
      </c>
      <c r="K8" s="9">
        <v>0.75</v>
      </c>
      <c r="L8" s="10">
        <f t="shared" ref="L8:L21" si="2">K8/B8*100</f>
        <v>12.335526315789473</v>
      </c>
    </row>
    <row r="9" spans="1:12" x14ac:dyDescent="0.25">
      <c r="A9" s="25" t="s">
        <v>16</v>
      </c>
      <c r="B9" s="8">
        <v>1275.96</v>
      </c>
      <c r="C9" s="9">
        <v>1244.6600000000001</v>
      </c>
      <c r="D9" s="10">
        <f t="shared" ref="D9:D21" si="3">C9/B9*100</f>
        <v>97.546945045299225</v>
      </c>
      <c r="E9" s="9">
        <v>15.25</v>
      </c>
      <c r="F9" s="10">
        <f t="shared" ref="F9:F21" si="4">E9/B9*100</f>
        <v>1.19517853224239</v>
      </c>
      <c r="G9" s="9">
        <v>4.8</v>
      </c>
      <c r="H9" s="10">
        <f t="shared" si="0"/>
        <v>0.37618734129596537</v>
      </c>
      <c r="I9" s="11">
        <v>8.25</v>
      </c>
      <c r="J9" s="12">
        <f t="shared" si="1"/>
        <v>0.64657199285244049</v>
      </c>
      <c r="K9" s="9">
        <v>3</v>
      </c>
      <c r="L9" s="10">
        <f t="shared" si="2"/>
        <v>0.23511708830997835</v>
      </c>
    </row>
    <row r="10" spans="1:12" x14ac:dyDescent="0.25">
      <c r="A10" s="25" t="s">
        <v>17</v>
      </c>
      <c r="B10" s="8">
        <v>7408.8620000000001</v>
      </c>
      <c r="C10" s="9">
        <v>5940.2820000000002</v>
      </c>
      <c r="D10" s="10">
        <f t="shared" si="3"/>
        <v>80.178062433879859</v>
      </c>
      <c r="E10" s="9">
        <v>1077.33</v>
      </c>
      <c r="F10" s="10">
        <f t="shared" si="4"/>
        <v>14.541099564278563</v>
      </c>
      <c r="G10" s="9">
        <v>286.55</v>
      </c>
      <c r="H10" s="10">
        <f t="shared" si="0"/>
        <v>3.8676655065244843</v>
      </c>
      <c r="I10" s="11">
        <v>97.7</v>
      </c>
      <c r="J10" s="12">
        <f t="shared" si="1"/>
        <v>1.3186910486387788</v>
      </c>
      <c r="K10" s="9">
        <v>7</v>
      </c>
      <c r="L10" s="10">
        <f t="shared" si="2"/>
        <v>9.4481446678315775E-2</v>
      </c>
    </row>
    <row r="11" spans="1:12" x14ac:dyDescent="0.25">
      <c r="A11" s="25" t="s">
        <v>18</v>
      </c>
      <c r="B11" s="8">
        <v>12919.905000000001</v>
      </c>
      <c r="C11" s="9">
        <v>9989.5149999999994</v>
      </c>
      <c r="D11" s="10">
        <f t="shared" si="3"/>
        <v>77.318796074738927</v>
      </c>
      <c r="E11" s="9">
        <v>2071.17</v>
      </c>
      <c r="F11" s="10">
        <f t="shared" si="4"/>
        <v>16.030845428043008</v>
      </c>
      <c r="G11" s="9">
        <v>710.15</v>
      </c>
      <c r="H11" s="10">
        <f t="shared" si="0"/>
        <v>5.4965574437273332</v>
      </c>
      <c r="I11" s="11">
        <v>116.95</v>
      </c>
      <c r="J11" s="12">
        <f t="shared" si="1"/>
        <v>0.9051924143405079</v>
      </c>
      <c r="K11" s="9">
        <v>32.119999999999997</v>
      </c>
      <c r="L11" s="10">
        <f t="shared" si="2"/>
        <v>0.24860863915021045</v>
      </c>
    </row>
    <row r="12" spans="1:12" x14ac:dyDescent="0.25">
      <c r="A12" s="25" t="s">
        <v>19</v>
      </c>
      <c r="B12" s="8">
        <v>16361.86</v>
      </c>
      <c r="C12" s="9">
        <v>12436.855</v>
      </c>
      <c r="D12" s="10">
        <f t="shared" si="3"/>
        <v>76.011254221708285</v>
      </c>
      <c r="E12" s="9">
        <v>2856.2049999999999</v>
      </c>
      <c r="F12" s="10">
        <f t="shared" si="4"/>
        <v>17.456481109115956</v>
      </c>
      <c r="G12" s="9">
        <v>953.5</v>
      </c>
      <c r="H12" s="10">
        <f t="shared" si="0"/>
        <v>5.8275770603097685</v>
      </c>
      <c r="I12" s="11">
        <v>115.3</v>
      </c>
      <c r="J12" s="12">
        <f t="shared" si="1"/>
        <v>0.70468760886598469</v>
      </c>
      <c r="K12" s="9">
        <v>0</v>
      </c>
      <c r="L12" s="10">
        <f t="shared" si="2"/>
        <v>0</v>
      </c>
    </row>
    <row r="13" spans="1:12" x14ac:dyDescent="0.25">
      <c r="A13" s="25" t="s">
        <v>20</v>
      </c>
      <c r="B13" s="8">
        <v>13772.38</v>
      </c>
      <c r="C13" s="9">
        <v>10645.18</v>
      </c>
      <c r="D13" s="10">
        <f t="shared" si="3"/>
        <v>77.293684896873316</v>
      </c>
      <c r="E13" s="9">
        <v>2429.5</v>
      </c>
      <c r="F13" s="10">
        <f t="shared" si="4"/>
        <v>17.640378787108695</v>
      </c>
      <c r="G13" s="9">
        <v>538.70000000000005</v>
      </c>
      <c r="H13" s="10">
        <f t="shared" si="0"/>
        <v>3.9114517606978607</v>
      </c>
      <c r="I13" s="11">
        <v>132</v>
      </c>
      <c r="J13" s="12">
        <f t="shared" si="1"/>
        <v>0.9584400081903055</v>
      </c>
      <c r="K13" s="9">
        <v>27</v>
      </c>
      <c r="L13" s="10">
        <f t="shared" si="2"/>
        <v>0.19604454712983521</v>
      </c>
    </row>
    <row r="14" spans="1:12" x14ac:dyDescent="0.25">
      <c r="A14" s="25" t="s">
        <v>21</v>
      </c>
      <c r="B14" s="8">
        <v>5244.5020000000004</v>
      </c>
      <c r="C14" s="9">
        <v>3802.05</v>
      </c>
      <c r="D14" s="10">
        <f t="shared" si="3"/>
        <v>72.495920489686156</v>
      </c>
      <c r="E14" s="9">
        <v>942.2</v>
      </c>
      <c r="F14" s="10">
        <f t="shared" si="4"/>
        <v>17.965480802562379</v>
      </c>
      <c r="G14" s="9">
        <v>396.75200000000001</v>
      </c>
      <c r="H14" s="10">
        <f t="shared" si="0"/>
        <v>7.5651034168735185</v>
      </c>
      <c r="I14" s="11">
        <v>103.5</v>
      </c>
      <c r="J14" s="12">
        <f t="shared" si="1"/>
        <v>1.9734952908779517</v>
      </c>
      <c r="K14" s="9">
        <v>0</v>
      </c>
      <c r="L14" s="10">
        <f t="shared" si="2"/>
        <v>0</v>
      </c>
    </row>
    <row r="15" spans="1:12" x14ac:dyDescent="0.25">
      <c r="A15" s="25" t="s">
        <v>22</v>
      </c>
      <c r="B15" s="8">
        <v>1746.75</v>
      </c>
      <c r="C15" s="9">
        <v>1465.75</v>
      </c>
      <c r="D15" s="10">
        <f t="shared" si="3"/>
        <v>83.912981250894518</v>
      </c>
      <c r="E15" s="9">
        <v>154</v>
      </c>
      <c r="F15" s="10">
        <f t="shared" si="4"/>
        <v>8.8163732646343203</v>
      </c>
      <c r="G15" s="9">
        <v>67</v>
      </c>
      <c r="H15" s="10">
        <f t="shared" si="0"/>
        <v>3.8356948618863602</v>
      </c>
      <c r="I15" s="11">
        <v>60</v>
      </c>
      <c r="J15" s="12">
        <f t="shared" si="1"/>
        <v>3.4349506225848003</v>
      </c>
      <c r="K15" s="9">
        <v>0</v>
      </c>
      <c r="L15" s="10">
        <f t="shared" si="2"/>
        <v>0</v>
      </c>
    </row>
    <row r="16" spans="1:12" x14ac:dyDescent="0.25">
      <c r="A16" s="25" t="s">
        <v>23</v>
      </c>
      <c r="B16" s="8">
        <v>986.5</v>
      </c>
      <c r="C16" s="9">
        <v>647.5</v>
      </c>
      <c r="D16" s="10">
        <f t="shared" si="3"/>
        <v>65.636087176887997</v>
      </c>
      <c r="E16" s="9">
        <v>253</v>
      </c>
      <c r="F16" s="10">
        <f t="shared" si="4"/>
        <v>25.646224024328433</v>
      </c>
      <c r="G16" s="9">
        <v>86</v>
      </c>
      <c r="H16" s="10">
        <f t="shared" si="0"/>
        <v>8.7176887987835787</v>
      </c>
      <c r="I16" s="11">
        <v>0</v>
      </c>
      <c r="J16" s="12">
        <f t="shared" si="1"/>
        <v>0</v>
      </c>
      <c r="K16" s="9">
        <v>0</v>
      </c>
      <c r="L16" s="10">
        <f t="shared" si="2"/>
        <v>0</v>
      </c>
    </row>
    <row r="17" spans="1:12" x14ac:dyDescent="0.25">
      <c r="A17" s="25" t="s">
        <v>24</v>
      </c>
      <c r="B17" s="8">
        <v>1494.5</v>
      </c>
      <c r="C17" s="9">
        <v>683</v>
      </c>
      <c r="D17" s="10">
        <f t="shared" si="3"/>
        <v>45.700903312144533</v>
      </c>
      <c r="E17" s="9">
        <v>595.5</v>
      </c>
      <c r="F17" s="10">
        <f t="shared" si="4"/>
        <v>39.846102375376383</v>
      </c>
      <c r="G17" s="9">
        <v>216</v>
      </c>
      <c r="H17" s="10">
        <f t="shared" si="0"/>
        <v>14.45299431247909</v>
      </c>
      <c r="I17" s="11">
        <v>0</v>
      </c>
      <c r="J17" s="12">
        <f t="shared" si="1"/>
        <v>0</v>
      </c>
      <c r="K17" s="9">
        <v>0</v>
      </c>
      <c r="L17" s="10">
        <f t="shared" si="2"/>
        <v>0</v>
      </c>
    </row>
    <row r="18" spans="1:12" x14ac:dyDescent="0.25">
      <c r="A18" s="25" t="s">
        <v>25</v>
      </c>
      <c r="B18" s="8">
        <v>333</v>
      </c>
      <c r="C18" s="9">
        <v>333</v>
      </c>
      <c r="D18" s="10">
        <f t="shared" si="3"/>
        <v>100</v>
      </c>
      <c r="E18" s="9">
        <v>0</v>
      </c>
      <c r="F18" s="10">
        <f t="shared" si="4"/>
        <v>0</v>
      </c>
      <c r="G18" s="9">
        <v>0</v>
      </c>
      <c r="H18" s="10">
        <f t="shared" si="0"/>
        <v>0</v>
      </c>
      <c r="I18" s="11">
        <v>0</v>
      </c>
      <c r="J18" s="12">
        <f t="shared" si="1"/>
        <v>0</v>
      </c>
      <c r="K18" s="9">
        <v>0</v>
      </c>
      <c r="L18" s="10">
        <f t="shared" si="2"/>
        <v>0</v>
      </c>
    </row>
    <row r="19" spans="1:12" x14ac:dyDescent="0.25">
      <c r="A19" s="25" t="s">
        <v>26</v>
      </c>
      <c r="B19" s="8">
        <v>879</v>
      </c>
      <c r="C19" s="9">
        <v>657</v>
      </c>
      <c r="D19" s="10">
        <f t="shared" si="3"/>
        <v>74.744027303754265</v>
      </c>
      <c r="E19" s="9">
        <v>222</v>
      </c>
      <c r="F19" s="10">
        <f t="shared" si="4"/>
        <v>25.255972696245731</v>
      </c>
      <c r="G19" s="9">
        <v>0</v>
      </c>
      <c r="H19" s="10">
        <f t="shared" si="0"/>
        <v>0</v>
      </c>
      <c r="I19" s="11">
        <v>0</v>
      </c>
      <c r="J19" s="12">
        <f t="shared" si="1"/>
        <v>0</v>
      </c>
      <c r="K19" s="9">
        <v>0</v>
      </c>
      <c r="L19" s="10">
        <f t="shared" si="2"/>
        <v>0</v>
      </c>
    </row>
    <row r="20" spans="1:12" ht="15.75" thickBot="1" x14ac:dyDescent="0.3">
      <c r="A20" s="26" t="s">
        <v>27</v>
      </c>
      <c r="B20" s="13">
        <v>0</v>
      </c>
      <c r="C20" s="14">
        <v>0</v>
      </c>
      <c r="D20" s="15">
        <v>0</v>
      </c>
      <c r="E20" s="14">
        <v>0</v>
      </c>
      <c r="F20" s="15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</row>
    <row r="21" spans="1:12" s="23" customFormat="1" ht="15.75" thickBot="1" x14ac:dyDescent="0.3">
      <c r="A21" s="19" t="s">
        <v>28</v>
      </c>
      <c r="B21" s="20">
        <v>62429.298999999999</v>
      </c>
      <c r="C21" s="21">
        <v>47850.122000000003</v>
      </c>
      <c r="D21" s="22">
        <f t="shared" si="3"/>
        <v>76.646899398950481</v>
      </c>
      <c r="E21" s="21">
        <v>10616.155000000001</v>
      </c>
      <c r="F21" s="22">
        <f t="shared" si="4"/>
        <v>17.005084423581309</v>
      </c>
      <c r="G21" s="21">
        <v>3259.4520000000002</v>
      </c>
      <c r="H21" s="22">
        <f t="shared" si="0"/>
        <v>5.2210293118940845</v>
      </c>
      <c r="I21" s="21">
        <v>633.70000000000005</v>
      </c>
      <c r="J21" s="22">
        <f t="shared" si="1"/>
        <v>1.0150682614584541</v>
      </c>
      <c r="K21" s="21">
        <v>69.87</v>
      </c>
      <c r="L21" s="22">
        <f t="shared" si="2"/>
        <v>0.11191860411567332</v>
      </c>
    </row>
    <row r="23" spans="1:12" x14ac:dyDescent="0.25">
      <c r="A23" s="27" t="s">
        <v>30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2012-10-18T06:16:40Z</dcterms:modified>
</cp:coreProperties>
</file>